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ПИТАНИЕ\пит 2022-2023\СКАНЫ И ФОТО САЙТ\СЕНТЯБРЬ 22\Сентябрь файлы xls\"/>
    </mc:Choice>
  </mc:AlternateContent>
  <bookViews>
    <workbookView xWindow="0" yWindow="0" windowWidth="18557" windowHeight="6833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9" i="1" l="1"/>
  <c r="J9" i="1"/>
  <c r="I9" i="1"/>
  <c r="H9" i="1"/>
  <c r="F9" i="1"/>
</calcChain>
</file>

<file path=xl/sharedStrings.xml><?xml version="1.0" encoding="utf-8"?>
<sst xmlns="http://schemas.openxmlformats.org/spreadsheetml/2006/main" count="30" uniqueCount="30">
  <si>
    <t>Школа</t>
  </si>
  <si>
    <t>МБОУ Поцелуевская ООШ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</si>
  <si>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</si>
  <si>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</si>
  <si>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</si>
  <si>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</si>
  <si>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</si>
  <si>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</si>
  <si>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</si>
  <si>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</si>
  <si>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</si>
  <si>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</si>
  <si>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</si>
  <si>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</si>
  <si>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</si>
  <si>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</si>
  <si>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ТТК-74</t>
  </si>
  <si>
    <t>Мясо по-мински</t>
  </si>
  <si>
    <t>гарнир</t>
  </si>
  <si>
    <t>ТТК-166</t>
  </si>
  <si>
    <t>Картофельное пюре</t>
  </si>
  <si>
    <t>закуска</t>
  </si>
  <si>
    <t>203-2004</t>
  </si>
  <si>
    <t>Свекла отварная</t>
  </si>
  <si>
    <t>гор.напиток</t>
  </si>
  <si>
    <t>685-2004Чай с сахаром</t>
  </si>
  <si>
    <t>хлеб</t>
  </si>
  <si>
    <t>Хлеб пшеничный</t>
  </si>
  <si>
    <t>Итого:</t>
  </si>
  <si>
    <t>180/13,5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</si>
</sst>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.000"/>
    <numFmt numFmtId="169" formatCode="dd\.mm\.yyyy"/>
  </numFmts>
  <fonts count="2">
    <font>
      <sz val="11"/>
      <color theme="1"/>
      <name val="Calibri"/>
      <charset val="134"/>
      <scheme val="minor"/>
    </font>
    <font>
      <b/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7985778374584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3" borderId="10" xfId="0" applyFon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168" fontId="0" fillId="2" borderId="9" xfId="0" applyNumberFormat="1" applyFill="1" applyBorder="1" applyProtection="1">
      <protection locked="0"/>
    </xf>
    <xf numFmtId="0" fontId="0" fillId="0" borderId="11" xfId="0" applyBorder="1"/>
    <xf numFmtId="0" fontId="0" fillId="0" borderId="10" xfId="0" applyBorder="1"/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68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8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1" fillId="2" borderId="12" xfId="0" applyFont="1" applyFill="1" applyBorder="1" applyAlignment="1" applyProtection="1">
      <alignment horizontal="right" wrapText="1"/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/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68" fontId="0" fillId="2" borderId="14" xfId="0" applyNumberFormat="1" applyFill="1" applyBorder="1" applyProtection="1">
      <protection locked="0"/>
    </xf>
    <xf numFmtId="169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68" fontId="0" fillId="2" borderId="16" xfId="0" applyNumberFormat="1" applyFill="1" applyBorder="1" applyProtection="1">
      <protection locked="0"/>
    </xf>
    <xf numFmtId="168" fontId="0" fillId="2" borderId="17" xfId="0" applyNumberFormat="1" applyFill="1" applyBorder="1" applyProtection="1">
      <protection locked="0"/>
    </xf>
    <xf numFmtId="168" fontId="0" fillId="2" borderId="18" xfId="0" applyNumberFormat="1" applyFill="1" applyBorder="1" applyProtection="1">
      <protection locked="0"/>
    </xf>
    <xf numFmtId="168" fontId="1" fillId="2" borderId="12" xfId="0" applyNumberFormat="1" applyFont="1" applyFill="1" applyBorder="1" applyProtection="1"/>
    <xf numFmtId="168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10"/>
  <sheetViews>
    <sheetView showGridLines="0" showRowColHeaders="0" tabSelected="1" workbookViewId="0">
      <selection activeCell="G7" sqref="G7"/>
    </sheetView>
  </sheetViews>
  <sheetFormatPr defaultColWidth="9" defaultRowHeight="14.3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41" t="s">
        <v>1</v>
      </c>
      <c r="C1" s="42"/>
      <c r="D1" s="43"/>
      <c r="E1" t="s">
        <v>2</v>
      </c>
      <c r="F1" s="1"/>
      <c r="I1" t="s">
        <v>3</v>
      </c>
      <c r="J1" s="34">
        <v>44820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5" t="s">
        <v>13</v>
      </c>
    </row>
    <row r="4" spans="1:10">
      <c r="A4" s="5" t="s">
        <v>14</v>
      </c>
      <c r="B4" s="6" t="s">
        <v>15</v>
      </c>
      <c r="C4" s="7" t="s">
        <v>16</v>
      </c>
      <c r="D4" s="8" t="s">
        <v>17</v>
      </c>
      <c r="E4" s="9">
        <v>75</v>
      </c>
      <c r="F4" s="10">
        <v>37.659999999999997</v>
      </c>
      <c r="G4" s="11">
        <v>265.39999999999998</v>
      </c>
      <c r="H4" s="11">
        <v>13.57</v>
      </c>
      <c r="I4" s="11">
        <v>12.5</v>
      </c>
      <c r="J4" s="36">
        <v>27.34</v>
      </c>
    </row>
    <row r="5" spans="1:10">
      <c r="A5" s="12"/>
      <c r="B5" s="13" t="s">
        <v>18</v>
      </c>
      <c r="C5" s="7" t="s">
        <v>19</v>
      </c>
      <c r="D5" s="14" t="s">
        <v>20</v>
      </c>
      <c r="E5" s="15">
        <v>110</v>
      </c>
      <c r="F5" s="16">
        <v>16.77</v>
      </c>
      <c r="G5" s="17">
        <v>97.8</v>
      </c>
      <c r="H5" s="17">
        <v>1.9</v>
      </c>
      <c r="I5" s="17">
        <v>3.15</v>
      </c>
      <c r="J5" s="37">
        <v>15.38</v>
      </c>
    </row>
    <row r="6" spans="1:10">
      <c r="A6" s="12"/>
      <c r="B6" s="13" t="s">
        <v>21</v>
      </c>
      <c r="C6" s="7" t="s">
        <v>22</v>
      </c>
      <c r="D6" s="14" t="s">
        <v>23</v>
      </c>
      <c r="E6" s="15">
        <v>19</v>
      </c>
      <c r="F6" s="16">
        <v>1.97</v>
      </c>
      <c r="G6" s="17">
        <v>8.6</v>
      </c>
      <c r="H6" s="17">
        <v>0.28000000000000003</v>
      </c>
      <c r="I6" s="17"/>
      <c r="J6" s="37">
        <v>1.78</v>
      </c>
    </row>
    <row r="7" spans="1:10">
      <c r="A7" s="12"/>
      <c r="B7" s="18" t="s">
        <v>24</v>
      </c>
      <c r="C7" s="19" t="s">
        <v>25</v>
      </c>
      <c r="D7" s="20"/>
      <c r="E7" s="44" t="s">
        <v>29</v>
      </c>
      <c r="F7" s="22">
        <v>3.43</v>
      </c>
      <c r="G7" s="23">
        <v>54.99</v>
      </c>
      <c r="H7" s="23">
        <v>0.18</v>
      </c>
      <c r="I7" s="23"/>
      <c r="J7" s="38">
        <v>13.53</v>
      </c>
    </row>
    <row r="8" spans="1:10">
      <c r="A8" s="12"/>
      <c r="B8" s="18" t="s">
        <v>26</v>
      </c>
      <c r="C8" s="19"/>
      <c r="D8" s="20" t="s">
        <v>27</v>
      </c>
      <c r="E8" s="21">
        <v>20</v>
      </c>
      <c r="F8" s="22">
        <v>1.18</v>
      </c>
      <c r="G8" s="23">
        <v>47</v>
      </c>
      <c r="H8" s="23">
        <v>1.52</v>
      </c>
      <c r="I8" s="23">
        <v>0.16</v>
      </c>
      <c r="J8" s="38">
        <v>9.84</v>
      </c>
    </row>
    <row r="9" spans="1:10">
      <c r="A9" s="12"/>
      <c r="B9" s="24"/>
      <c r="C9" s="24"/>
      <c r="D9" s="25" t="s">
        <v>28</v>
      </c>
      <c r="E9" s="26"/>
      <c r="F9" s="27">
        <f>SUM(F4:F8)</f>
        <v>61.009999999999991</v>
      </c>
      <c r="G9" s="27">
        <f>SUM(G4:G8)</f>
        <v>473.79</v>
      </c>
      <c r="H9" s="27">
        <f>SUM(H4:H8)</f>
        <v>17.45</v>
      </c>
      <c r="I9" s="39">
        <f>SUM(I4:I8)</f>
        <v>15.81</v>
      </c>
      <c r="J9" s="27">
        <f>SUM(J4:J8)</f>
        <v>67.87</v>
      </c>
    </row>
    <row r="10" spans="1:10">
      <c r="A10" s="28"/>
      <c r="B10" s="29"/>
      <c r="C10" s="29"/>
      <c r="D10" s="30"/>
      <c r="E10" s="31"/>
      <c r="F10" s="32"/>
      <c r="G10" s="33"/>
      <c r="H10" s="33"/>
      <c r="I10" s="33"/>
      <c r="J10" s="4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Лилия Иванова</cp:lastModifiedBy>
  <cp:lastPrinted>2021-05-18T10:32:00Z</cp:lastPrinted>
  <dcterms:created xsi:type="dcterms:W3CDTF">2015-06-05T18:19:00Z</dcterms:created>
  <dcterms:modified xsi:type="dcterms:W3CDTF">2022-11-02T21:52:34Z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70C69F6AA2D848F9806CC847B45A3242</vt:lpwstr>
  </property>
  <property fmtid="{D5CDD505-2E9C-101B-9397-08002B2CF9AE}" pid="3" name="KSOProductBuildVer">
    <vt:lpwstr>1049-11.2.0.11380</vt:lpwstr>
  </property>
</Properties>
</file>