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<sst xmlns="http://schemas.openxmlformats.org/spreadsheetml/2006/main" count="29" uniqueCount="29">
  <si>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</si>
  <si>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</si>
  <si>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</si>
  <si>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</si>
  <si>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</si>
  <si>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</si>
  <si>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</si>
  <si>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</si>
  <si>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</si>
  <si>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</si>
  <si>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</si>
  <si>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</si>
  <si>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</si>
  <si>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</si>
  <si>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</si>
  <si>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</si>
  <si>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</si>
  <si>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</si>
  <si>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70/46</t>
  </si>
  <si>
    <t>гарнир</t>
  </si>
  <si>
    <t>516-2004Макароны отварные</t>
  </si>
  <si>
    <t>закуска</t>
  </si>
  <si>
    <t>220-2004Морковь тушеная</t>
  </si>
  <si>
    <t>гор.напиток</t>
  </si>
  <si>
    <t>685-2004Чай с сахаром</t>
  </si>
  <si>
    <t>180/13,5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</si>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</sst>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.00_-;\-* #\.##0.00_-;_-* &quot;-&quot;??_-;_-@_-"/>
    <numFmt numFmtId="179" formatCode="_-* #\.##0\ &quot;₽&quot;_-;\-* #\.##0\ &quot;₽&quot;_-;_-* \-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22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21" applyNumberFormat="0" applyAlignment="0" applyProtection="0">
      <alignment vertical="center"/>
    </xf>
    <xf numFmtId="0" fontId="5" fillId="10" borderId="20" applyNumberFormat="0" applyAlignment="0" applyProtection="0">
      <alignment vertical="center"/>
    </xf>
    <xf numFmtId="0" fontId="17" fillId="22" borderId="21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44833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44.63</v>
      </c>
      <c r="G4" s="14">
        <v>273.3</v>
      </c>
      <c r="H4" s="14">
        <v>17.32</v>
      </c>
      <c r="I4" s="14">
        <v>21.53</v>
      </c>
      <c r="J4" s="40">
        <v>10.2</v>
      </c>
    </row>
    <row r="5" spans="1:10">
      <c r="A5" s="15"/>
      <c r="B5" s="16" t="s">
        <v>19</v>
      </c>
      <c r="C5" s="10" t="s">
        <v>20</v>
      </c>
      <c r="D5" s="17"/>
      <c r="E5" s="18">
        <v>140</v>
      </c>
      <c r="F5" s="19">
        <v>10.08</v>
      </c>
      <c r="G5" s="20">
        <v>192.1</v>
      </c>
      <c r="H5" s="20">
        <v>5.23</v>
      </c>
      <c r="I5" s="20">
        <v>4.12</v>
      </c>
      <c r="J5" s="41">
        <v>33.38</v>
      </c>
    </row>
    <row r="6" spans="1:10">
      <c r="A6" s="15"/>
      <c r="B6" s="16" t="s">
        <v>21</v>
      </c>
      <c r="C6" s="10" t="s">
        <v>22</v>
      </c>
      <c r="D6" s="17"/>
      <c r="E6" s="18">
        <v>13</v>
      </c>
      <c r="F6" s="19">
        <v>1.69</v>
      </c>
      <c r="G6" s="20">
        <v>7.17</v>
      </c>
      <c r="H6" s="20">
        <v>0.13</v>
      </c>
      <c r="I6" s="20">
        <v>0.29</v>
      </c>
      <c r="J6" s="41">
        <v>0.88</v>
      </c>
    </row>
    <row r="7" spans="1:10">
      <c r="A7" s="15"/>
      <c r="B7" s="21" t="s">
        <v>23</v>
      </c>
      <c r="C7" s="22" t="s">
        <v>24</v>
      </c>
      <c r="D7" s="23"/>
      <c r="E7" s="24" t="s">
        <v>25</v>
      </c>
      <c r="F7" s="25">
        <v>3.43</v>
      </c>
      <c r="G7" s="26">
        <v>54.99</v>
      </c>
      <c r="H7" s="26">
        <v>0.18</v>
      </c>
      <c r="I7" s="26"/>
      <c r="J7" s="42">
        <v>13.53</v>
      </c>
    </row>
    <row r="8" spans="1:10">
      <c r="A8" s="15"/>
      <c r="B8" s="21" t="s">
        <v>26</v>
      </c>
      <c r="C8" s="22"/>
      <c r="D8" s="23" t="s">
        <v>27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8"/>
      <c r="C9" s="28"/>
      <c r="D9" s="29" t="s">
        <v>28</v>
      </c>
      <c r="E9" s="30"/>
      <c r="F9" s="31">
        <f>SUM(F4:F8)</f>
        <v>61.01</v>
      </c>
      <c r="G9" s="31">
        <f>SUM(G4:G8)</f>
        <v>574.56</v>
      </c>
      <c r="H9" s="31">
        <f>SUM(H4:H8)</f>
        <v>24.38</v>
      </c>
      <c r="I9" s="43">
        <f>SUM(I4:I8)</f>
        <v>26.1</v>
      </c>
      <c r="J9" s="31">
        <f>SUM(J4:J8)</f>
        <v>67.83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