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ПИТАНИЕ\пит 2022-2023\СКАНЫ И ФОТО САЙТ\ОКТЯБРЬ 22\Октябрь файлы xls\"/>
    </mc:Choice>
  </mc:AlternateContent>
  <bookViews>
    <workbookView xWindow="0" yWindow="0" windowWidth="18557" windowHeight="6833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<sst xmlns="http://schemas.openxmlformats.org/spreadsheetml/2006/main" count="31" uniqueCount="30">
  <si>
    <t>Школа</t>
  </si>
  <si>
    <t>МБОУ Поцелуевская ООШ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</si>
  <si>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</si>
  <si>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</si>
  <si>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</si>
  <si>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</si>
  <si>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</si>
  <si>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</si>
  <si>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</si>
  <si>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</si>
  <si>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</si>
  <si>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</si>
  <si>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</si>
  <si>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</si>
  <si>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</si>
  <si>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</si>
  <si>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</si>
  <si>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гор.напиток</t>
  </si>
  <si>
    <t>хлеб</t>
  </si>
  <si>
    <t>Хлеб пшеничный</t>
  </si>
  <si>
    <t>фрукты</t>
  </si>
  <si>
    <t>Яблоко свежее</t>
  </si>
  <si>
    <t>Итого:</t>
  </si>
  <si>
    <t>ТТК-68</t>
  </si>
  <si>
    <t>200/10/10</t>
  </si>
  <si>
    <t>Каша манная на сгущенном молоке с маслом слив. и сахаром</t>
  </si>
  <si>
    <t>Сыр твёрдый</t>
  </si>
  <si>
    <t>Масло сливочное</t>
  </si>
  <si>
    <t>692-2004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</si>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</sst>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3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3" borderId="10" xfId="0" applyFon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165" fontId="0" fillId="2" borderId="9" xfId="0" applyNumberFormat="1" applyFill="1" applyBorder="1" applyProtection="1">
      <protection locked="0"/>
    </xf>
    <xf numFmtId="0" fontId="0" fillId="0" borderId="11" xfId="0" applyBorder="1"/>
    <xf numFmtId="0" fontId="0" fillId="0" borderId="10" xfId="0" applyBorder="1"/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65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65" fontId="0" fillId="2" borderId="1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65" fontId="0" fillId="2" borderId="16" xfId="0" applyNumberFormat="1" applyFill="1" applyBorder="1" applyProtection="1">
      <protection locked="0"/>
    </xf>
    <xf numFmtId="165" fontId="0" fillId="2" borderId="17" xfId="0" applyNumberFormat="1" applyFill="1" applyBorder="1" applyProtection="1">
      <protection locked="0"/>
    </xf>
    <xf numFmtId="165" fontId="0" fillId="2" borderId="18" xfId="0" applyNumberFormat="1" applyFill="1" applyBorder="1" applyProtection="1">
      <protection locked="0"/>
    </xf>
    <xf numFmtId="165" fontId="0" fillId="2" borderId="19" xfId="0" applyNumberFormat="1" applyFill="1" applyBorder="1" applyProtection="1">
      <protection locked="0"/>
    </xf>
    <xf numFmtId="0" fontId="2" fillId="2" borderId="12" xfId="0" applyFont="1" applyFill="1" applyBorder="1" applyAlignment="1" applyProtection="1">
      <alignment horizontal="right" wrapText="1"/>
      <protection locked="0"/>
    </xf>
    <xf numFmtId="1" fontId="2" fillId="2" borderId="12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/>
    <xf numFmtId="165" fontId="2" fillId="2" borderId="12" xfId="0" applyNumberFormat="1" applyFont="1" applyFill="1" applyBorder="1" applyProtection="1"/>
    <xf numFmtId="1" fontId="0" fillId="2" borderId="9" xfId="0" applyNumberFormat="1" applyFill="1" applyBorder="1" applyAlignment="1" applyProtection="1">
      <alignment horizontal="right"/>
      <protection locked="0"/>
    </xf>
    <xf numFmtId="0" fontId="0" fillId="0" borderId="4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1"/>
  <sheetViews>
    <sheetView showGridLines="0" showRowColHeaders="0" tabSelected="1" workbookViewId="0">
      <selection activeCell="J2" sqref="J2"/>
    </sheetView>
  </sheetViews>
  <sheetFormatPr defaultColWidth="9" defaultRowHeight="14.3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30">
        <v>44844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1" t="s">
        <v>13</v>
      </c>
    </row>
    <row r="4" spans="1:10" ht="28.55">
      <c r="A4" s="5" t="s">
        <v>14</v>
      </c>
      <c r="B4" s="6" t="s">
        <v>15</v>
      </c>
      <c r="C4" s="7" t="s">
        <v>23</v>
      </c>
      <c r="D4" s="8" t="s">
        <v>25</v>
      </c>
      <c r="E4" s="40" t="s">
        <v>24</v>
      </c>
      <c r="F4" s="9">
        <v>32.79</v>
      </c>
      <c r="G4" s="10">
        <v>371</v>
      </c>
      <c r="H4" s="10">
        <v>7.24</v>
      </c>
      <c r="I4" s="10">
        <v>9.24</v>
      </c>
      <c r="J4" s="32">
        <v>65.3</v>
      </c>
    </row>
    <row r="5" spans="1:10">
      <c r="A5" s="11"/>
      <c r="B5" s="12" t="s">
        <v>16</v>
      </c>
      <c r="C5" s="7"/>
      <c r="D5" s="13" t="s">
        <v>26</v>
      </c>
      <c r="E5" s="14">
        <v>15</v>
      </c>
      <c r="F5" s="15">
        <v>16</v>
      </c>
      <c r="G5" s="16">
        <v>54.6</v>
      </c>
      <c r="H5" s="16">
        <v>6.48</v>
      </c>
      <c r="I5" s="16">
        <v>4.42</v>
      </c>
      <c r="J5" s="33"/>
    </row>
    <row r="6" spans="1:10">
      <c r="A6" s="11"/>
      <c r="B6" s="12" t="s">
        <v>16</v>
      </c>
      <c r="C6" s="7"/>
      <c r="D6" s="13" t="s">
        <v>27</v>
      </c>
      <c r="E6" s="14">
        <v>10</v>
      </c>
      <c r="F6" s="15">
        <v>9.6</v>
      </c>
      <c r="G6" s="16">
        <v>66</v>
      </c>
      <c r="H6" s="16">
        <v>0.1</v>
      </c>
      <c r="I6" s="16">
        <v>7.2</v>
      </c>
      <c r="J6" s="33">
        <v>0.1</v>
      </c>
    </row>
    <row r="7" spans="1:10">
      <c r="A7" s="11"/>
      <c r="B7" s="17" t="s">
        <v>17</v>
      </c>
      <c r="C7" s="18" t="s">
        <v>28</v>
      </c>
      <c r="D7" s="19" t="s">
        <v>29</v>
      </c>
      <c r="E7" s="20">
        <v>180</v>
      </c>
      <c r="F7" s="21">
        <v>5.79</v>
      </c>
      <c r="G7" s="22">
        <v>72.3</v>
      </c>
      <c r="H7" s="22">
        <v>1.4E-2</v>
      </c>
      <c r="I7" s="22">
        <v>3.5999999999999997E-2</v>
      </c>
      <c r="J7" s="34">
        <v>17.899999999999999</v>
      </c>
    </row>
    <row r="8" spans="1:10">
      <c r="A8" s="11"/>
      <c r="B8" s="17" t="s">
        <v>18</v>
      </c>
      <c r="C8" s="18"/>
      <c r="D8" s="19" t="s">
        <v>19</v>
      </c>
      <c r="E8" s="20">
        <v>20</v>
      </c>
      <c r="F8" s="21">
        <v>1.18</v>
      </c>
      <c r="G8" s="22">
        <v>47</v>
      </c>
      <c r="H8" s="22">
        <v>1.52</v>
      </c>
      <c r="I8" s="22">
        <v>0.16</v>
      </c>
      <c r="J8" s="34">
        <v>9.84</v>
      </c>
    </row>
    <row r="9" spans="1:10">
      <c r="A9" s="11"/>
      <c r="B9" s="41" t="s">
        <v>20</v>
      </c>
      <c r="C9" s="18"/>
      <c r="D9" s="19" t="s">
        <v>21</v>
      </c>
      <c r="E9" s="20">
        <v>100</v>
      </c>
      <c r="F9" s="21">
        <v>10</v>
      </c>
      <c r="G9" s="22">
        <v>47</v>
      </c>
      <c r="H9" s="22">
        <v>0.4</v>
      </c>
      <c r="I9" s="22">
        <v>0.4</v>
      </c>
      <c r="J9" s="34">
        <v>9.7899999999999991</v>
      </c>
    </row>
    <row r="10" spans="1:10">
      <c r="A10" s="11"/>
      <c r="B10" s="23"/>
      <c r="C10" s="23"/>
      <c r="D10" s="36" t="s">
        <v>22</v>
      </c>
      <c r="E10" s="37"/>
      <c r="F10" s="38">
        <f>SUM(F4:F9)</f>
        <v>75.360000000000014</v>
      </c>
      <c r="G10" s="38">
        <f t="shared" ref="G10:J10" si="0">SUM(G4:G9)</f>
        <v>657.9</v>
      </c>
      <c r="H10" s="39">
        <f t="shared" si="0"/>
        <v>15.754</v>
      </c>
      <c r="I10" s="39">
        <f t="shared" si="0"/>
        <v>21.456</v>
      </c>
      <c r="J10" s="38">
        <f t="shared" si="0"/>
        <v>102.92999999999998</v>
      </c>
    </row>
    <row r="11" spans="1:10">
      <c r="A11" s="24"/>
      <c r="B11" s="25"/>
      <c r="C11" s="25"/>
      <c r="D11" s="26"/>
      <c r="E11" s="27"/>
      <c r="F11" s="28"/>
      <c r="G11" s="29"/>
      <c r="H11" s="29"/>
      <c r="I11" s="29"/>
      <c r="J1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Лилия Иванова</cp:lastModifiedBy>
  <cp:lastPrinted>2021-05-18T10:32:00Z</cp:lastPrinted>
  <dcterms:created xsi:type="dcterms:W3CDTF">2015-06-05T18:19:00Z</dcterms:created>
  <dcterms:modified xsi:type="dcterms:W3CDTF">2022-11-02T21:14:35Z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70C69F6AA2D848F9806CC847B45A3242</vt:lpwstr>
  </property>
  <property fmtid="{D5CDD505-2E9C-101B-9397-08002B2CF9AE}" pid="3" name="KSOProductBuildVer">
    <vt:lpwstr>1049-11.2.0.11380</vt:lpwstr>
  </property>
</Properties>
</file>